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<sst xmlns="http://schemas.openxmlformats.org/spreadsheetml/2006/main" count="33" uniqueCount="32">
  <si>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uchwały Rady Gminy Zaniemyśl</t>
  </si>
  <si>
    <t>Dz.</t>
  </si>
  <si>
    <t>Rozdz.</t>
  </si>
  <si>
    <t>§</t>
  </si>
  <si>
    <t>T r e ś ć</t>
  </si>
  <si>
    <t>Dochody</t>
  </si>
  <si>
    <t xml:space="preserve">Wydatki </t>
  </si>
  <si>
    <t>GOSPODARKA  KOMUNALNA  I  OCHRONA   ŚRODOWISKA</t>
  </si>
  <si>
    <t>Gospodarka odpadami</t>
  </si>
  <si>
    <t xml:space="preserve">Zakup materiałów i wyposażenia </t>
  </si>
  <si>
    <t xml:space="preserve">Zakup usług pozostałych </t>
  </si>
  <si>
    <t>Wpływy i wydatki związane z gromadzeniem środków z opłat  i kar za korzystanie ze środowiska</t>
  </si>
  <si>
    <t>O690</t>
  </si>
  <si>
    <t>Wpływy z różnych  opłat</t>
  </si>
  <si>
    <t>R a z e m</t>
  </si>
  <si>
    <t>Sporządziła:</t>
  </si>
  <si>
    <r>
      <t xml:space="preserve">                                       </t>
    </r>
    <r>
      <rPr>
        <b/>
        <sz val="12"/>
        <rFont val="Times New Roman"/>
        <family val="1"/>
      </rPr>
      <t xml:space="preserve">U z a s a d n i e n i e </t>
    </r>
  </si>
  <si>
    <t xml:space="preserve">Dochody: </t>
  </si>
  <si>
    <r>
      <t xml:space="preserve">      § O690</t>
    </r>
    <r>
      <rPr>
        <sz val="10"/>
        <rFont val="Times New Roman"/>
        <family val="1"/>
      </rPr>
      <t xml:space="preserve"> -  planuje się  wpływy  środków z budżetu  wojewódzkiego jako odpis od wplat </t>
    </r>
  </si>
  <si>
    <t xml:space="preserve">                    z  terenu  Gminy Zaniemyśl  za  korzystanie  ze  środowiska  oraz  za wycinkę </t>
  </si>
  <si>
    <r>
      <t xml:space="preserve">                    drzew  i  krzewów </t>
    </r>
    <r>
      <rPr>
        <b/>
        <sz val="10"/>
        <rFont val="Times New Roman"/>
        <family val="1"/>
      </rPr>
      <t xml:space="preserve">- 14.000,00 zł </t>
    </r>
  </si>
  <si>
    <t>Wydatki:</t>
  </si>
  <si>
    <r>
      <t xml:space="preserve">   </t>
    </r>
    <r>
      <rPr>
        <b/>
        <sz val="10"/>
        <rFont val="Times New Roman"/>
        <family val="1"/>
      </rPr>
      <t xml:space="preserve">   § 4210 - zakup materialow i wyposażenia</t>
    </r>
    <r>
      <rPr>
        <sz val="10"/>
        <rFont val="Times New Roman"/>
        <family val="1"/>
      </rPr>
      <t xml:space="preserve"> - planuje się zakupy związane z zadrzewianiem Gminy </t>
    </r>
  </si>
  <si>
    <r>
      <t xml:space="preserve">                   oraz zakupy związane z gospodarka odpadami - </t>
    </r>
    <r>
      <rPr>
        <b/>
        <sz val="10"/>
        <rFont val="Times New Roman"/>
        <family val="1"/>
      </rPr>
      <t>2.000,00 zł</t>
    </r>
  </si>
  <si>
    <r>
      <t xml:space="preserve">      </t>
    </r>
    <r>
      <rPr>
        <b/>
        <sz val="10"/>
        <rFont val="Times New Roman"/>
        <family val="1"/>
      </rPr>
      <t>§  4300 - zakup usług pozostałych</t>
    </r>
    <r>
      <rPr>
        <sz val="10"/>
        <rFont val="Times New Roman"/>
        <family val="1"/>
      </rPr>
      <t xml:space="preserve"> - badanie wód w 3 pizometrach w rejonie zlikwidowanego </t>
    </r>
  </si>
  <si>
    <t xml:space="preserve">                    składowiska środków ochrony roślin w Zwoli, koszty związane z akcją "Sprzątanie świata", </t>
  </si>
  <si>
    <t xml:space="preserve">                    wykonanie operatu wodno-prawnego za zrzut oczyszczonych wód deszczowych do rowu</t>
  </si>
  <si>
    <t xml:space="preserve">                    melioracyjnego, sprzątanie brzegu Jeziora Raczyńskiego, wykonanie Aktualizacji Programu </t>
  </si>
  <si>
    <r>
      <t xml:space="preserve">                    Ochrony Środowiska dla Gminy Zaniemyśl, utrzymanie terenów zieleni - </t>
    </r>
    <r>
      <rPr>
        <b/>
        <sz val="10"/>
        <rFont val="Times New Roman"/>
        <family val="1"/>
      </rPr>
      <t>23.000,00 zł</t>
    </r>
  </si>
  <si>
    <t>Dochody z wpływów z tytułu opłat i kar, o których mowa w art. 402 ust. 4-6 ustawy Prawo ochrony środowiska oraz finansowane nimi wydatki na zadania z zakresu ochrony środowiska</t>
  </si>
  <si>
    <t xml:space="preserve">Załącznik nr 9 do </t>
  </si>
  <si>
    <t>w sprawie uchwalenia budżetu Gminy na rok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</si>
</sst>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23" xfId="0" applyFont="1" applyFill="1" applyBorder="1" applyAlignment="1" quotePrefix="1">
      <alignment horizontal="left" wrapText="1"/>
    </xf>
    <xf numFmtId="4" fontId="4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4" fontId="3" fillId="34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5.421875" style="50" customWidth="1"/>
    <col min="4" max="4" width="64.140625" style="3" customWidth="1"/>
    <col min="5" max="5" width="12.421875" style="3" customWidth="1"/>
    <col min="6" max="6" width="12.28125" style="3" customWidth="1"/>
    <col min="7" max="7" width="12.00390625" style="3" customWidth="1"/>
    <col min="8" max="8" width="8.57421875" style="3" customWidth="1"/>
    <col min="9" max="16384" width="9.140625" style="3" customWidth="1"/>
  </cols>
  <sheetData>
    <row r="1" spans="1:6" ht="12.75">
      <c r="A1" s="1"/>
      <c r="B1" s="1"/>
      <c r="C1" s="2"/>
      <c r="D1" s="1"/>
      <c r="F1" s="1"/>
    </row>
    <row r="2" spans="1:6" ht="12.75">
      <c r="A2" s="1"/>
      <c r="B2" s="1"/>
      <c r="C2" s="2"/>
      <c r="E2" s="55" t="s">
        <v>30</v>
      </c>
      <c r="F2" s="1"/>
    </row>
    <row r="3" spans="1:6" ht="12.75">
      <c r="A3" s="1"/>
      <c r="B3" s="1"/>
      <c r="C3" s="2"/>
      <c r="E3" s="56" t="s">
        <v>0</v>
      </c>
      <c r="F3" s="1"/>
    </row>
    <row r="4" spans="1:6" ht="12.75">
      <c r="A4" s="1"/>
      <c r="B4" s="1"/>
      <c r="C4" s="2"/>
      <c r="E4" s="56" t="s">
        <v>31</v>
      </c>
      <c r="F4" s="1"/>
    </row>
    <row r="5" spans="1:6" ht="12.75">
      <c r="A5" s="1"/>
      <c r="B5" s="1"/>
      <c r="C5" s="2"/>
      <c r="D5" s="1"/>
      <c r="E5" s="1"/>
      <c r="F5" s="1"/>
    </row>
    <row r="6" spans="1:6" ht="12" customHeight="1">
      <c r="A6" s="1"/>
      <c r="B6" s="1"/>
      <c r="C6" s="2"/>
      <c r="D6" s="4"/>
      <c r="E6" s="1"/>
      <c r="F6" s="1"/>
    </row>
    <row r="7" spans="1:6" ht="47.25">
      <c r="A7" s="1"/>
      <c r="B7" s="5"/>
      <c r="C7" s="2"/>
      <c r="D7" s="54" t="s">
        <v>29</v>
      </c>
      <c r="E7" s="1"/>
      <c r="F7" s="1"/>
    </row>
    <row r="8" spans="1:9" ht="13.5" thickBot="1">
      <c r="A8" s="1"/>
      <c r="B8" s="1"/>
      <c r="C8" s="2"/>
      <c r="D8" s="1"/>
      <c r="E8" s="1"/>
      <c r="F8" s="1"/>
      <c r="G8" s="1"/>
      <c r="H8" s="1"/>
      <c r="I8" s="1"/>
    </row>
    <row r="9" spans="1:9" ht="18.75">
      <c r="A9" s="6"/>
      <c r="B9" s="7"/>
      <c r="C9" s="8"/>
      <c r="D9" s="9"/>
      <c r="E9" s="6"/>
      <c r="F9" s="6"/>
      <c r="G9" s="1"/>
      <c r="H9" s="1"/>
      <c r="I9" s="1"/>
    </row>
    <row r="10" spans="1:9" ht="18.75">
      <c r="A10" s="10" t="s">
        <v>1</v>
      </c>
      <c r="B10" s="11" t="s">
        <v>2</v>
      </c>
      <c r="C10" s="10" t="s">
        <v>3</v>
      </c>
      <c r="D10" s="12" t="s">
        <v>4</v>
      </c>
      <c r="E10" s="10" t="s">
        <v>5</v>
      </c>
      <c r="F10" s="10" t="s">
        <v>6</v>
      </c>
      <c r="G10" s="1"/>
      <c r="H10" s="1"/>
      <c r="I10" s="1"/>
    </row>
    <row r="11" spans="1:9" ht="13.5" thickBot="1">
      <c r="A11" s="13"/>
      <c r="B11" s="14"/>
      <c r="C11" s="15"/>
      <c r="D11" s="16"/>
      <c r="E11" s="15"/>
      <c r="F11" s="13"/>
      <c r="G11" s="1"/>
      <c r="H11" s="1"/>
      <c r="I11" s="1"/>
    </row>
    <row r="12" spans="1:9" ht="12.75" customHeight="1" thickBot="1">
      <c r="A12" s="17">
        <v>1</v>
      </c>
      <c r="B12" s="17">
        <v>2</v>
      </c>
      <c r="C12" s="17">
        <v>3</v>
      </c>
      <c r="D12" s="18">
        <v>4</v>
      </c>
      <c r="E12" s="17">
        <v>6</v>
      </c>
      <c r="F12" s="17">
        <v>7</v>
      </c>
      <c r="G12" s="1"/>
      <c r="H12" s="1"/>
      <c r="I12" s="1"/>
    </row>
    <row r="13" spans="1:9" ht="15" customHeight="1" thickBot="1">
      <c r="A13" s="19">
        <v>900</v>
      </c>
      <c r="B13" s="20"/>
      <c r="C13" s="21"/>
      <c r="D13" s="22" t="s">
        <v>7</v>
      </c>
      <c r="E13" s="23">
        <f>E14+E18</f>
        <v>13000</v>
      </c>
      <c r="F13" s="23">
        <f>F14+F18</f>
        <v>13000</v>
      </c>
      <c r="G13" s="1"/>
      <c r="H13" s="1"/>
      <c r="I13" s="1"/>
    </row>
    <row r="14" spans="1:9" ht="15" customHeight="1">
      <c r="A14" s="24"/>
      <c r="B14" s="25">
        <v>90002</v>
      </c>
      <c r="C14" s="26"/>
      <c r="D14" s="27" t="s">
        <v>8</v>
      </c>
      <c r="E14" s="28">
        <f>SUM(E15:E16)</f>
        <v>0</v>
      </c>
      <c r="F14" s="28">
        <f>SUM(F15:F16)</f>
        <v>13000</v>
      </c>
      <c r="G14" s="1"/>
      <c r="H14" s="1"/>
      <c r="I14" s="1"/>
    </row>
    <row r="15" spans="1:9" ht="15" customHeight="1">
      <c r="A15" s="29"/>
      <c r="B15" s="29"/>
      <c r="C15" s="30">
        <v>4210</v>
      </c>
      <c r="D15" s="29" t="s">
        <v>9</v>
      </c>
      <c r="E15" s="31"/>
      <c r="F15" s="31">
        <v>5420</v>
      </c>
      <c r="G15" s="1"/>
      <c r="H15" s="1"/>
      <c r="I15" s="1"/>
    </row>
    <row r="16" spans="1:9" ht="15" customHeight="1">
      <c r="A16" s="29"/>
      <c r="B16" s="29"/>
      <c r="C16" s="30">
        <v>4300</v>
      </c>
      <c r="D16" s="29" t="s">
        <v>10</v>
      </c>
      <c r="E16" s="31"/>
      <c r="F16" s="31">
        <v>7580</v>
      </c>
      <c r="G16" s="1"/>
      <c r="H16" s="1"/>
      <c r="I16" s="1"/>
    </row>
    <row r="17" spans="1:9" ht="15" customHeight="1">
      <c r="A17" s="32"/>
      <c r="B17" s="32"/>
      <c r="C17" s="26"/>
      <c r="D17" s="32"/>
      <c r="E17" s="33"/>
      <c r="F17" s="33"/>
      <c r="G17" s="1"/>
      <c r="H17" s="1"/>
      <c r="I17" s="1"/>
    </row>
    <row r="18" spans="1:9" s="35" customFormat="1" ht="28.5" customHeight="1">
      <c r="A18" s="36"/>
      <c r="B18" s="36">
        <v>90019</v>
      </c>
      <c r="C18" s="40"/>
      <c r="D18" s="41" t="s">
        <v>11</v>
      </c>
      <c r="E18" s="42">
        <f>SUM(E19:E19)</f>
        <v>13000</v>
      </c>
      <c r="F18" s="42">
        <f>SUM(F19:F19)</f>
        <v>0</v>
      </c>
      <c r="G18" s="34"/>
      <c r="H18" s="34"/>
      <c r="I18" s="34"/>
    </row>
    <row r="19" spans="1:9" ht="15" customHeight="1">
      <c r="A19" s="32"/>
      <c r="B19" s="32"/>
      <c r="C19" s="26" t="s">
        <v>12</v>
      </c>
      <c r="D19" s="32" t="s">
        <v>13</v>
      </c>
      <c r="E19" s="33">
        <v>13000</v>
      </c>
      <c r="F19" s="33"/>
      <c r="G19" s="1"/>
      <c r="H19" s="1"/>
      <c r="I19" s="1"/>
    </row>
    <row r="20" spans="1:9" ht="15" customHeight="1" thickBot="1">
      <c r="A20" s="37"/>
      <c r="B20" s="38"/>
      <c r="C20" s="39"/>
      <c r="D20" s="37"/>
      <c r="E20" s="43"/>
      <c r="F20" s="44"/>
      <c r="G20" s="1"/>
      <c r="H20" s="1"/>
      <c r="I20" s="1"/>
    </row>
    <row r="21" spans="1:6" ht="16.5" thickBot="1">
      <c r="A21" s="45"/>
      <c r="B21" s="46"/>
      <c r="C21" s="47"/>
      <c r="D21" s="48" t="s">
        <v>14</v>
      </c>
      <c r="E21" s="49">
        <f>E13</f>
        <v>13000</v>
      </c>
      <c r="F21" s="49">
        <f>F13</f>
        <v>13000</v>
      </c>
    </row>
    <row r="25" ht="12.75">
      <c r="B25" s="3" t="s">
        <v>15</v>
      </c>
    </row>
    <row r="29" ht="12.75">
      <c r="E29" s="51"/>
    </row>
    <row r="43" ht="15.75">
      <c r="D43" s="52" t="s">
        <v>16</v>
      </c>
    </row>
    <row r="47" ht="12.75">
      <c r="D47" s="53" t="s">
        <v>17</v>
      </c>
    </row>
    <row r="48" ht="12.75">
      <c r="D48" s="35" t="s">
        <v>18</v>
      </c>
    </row>
    <row r="49" ht="12.75">
      <c r="D49" s="3" t="s">
        <v>19</v>
      </c>
    </row>
    <row r="50" ht="12.75">
      <c r="D50" s="3" t="s">
        <v>20</v>
      </c>
    </row>
    <row r="51" ht="12.75">
      <c r="D51" s="53" t="s">
        <v>21</v>
      </c>
    </row>
    <row r="52" ht="12.75">
      <c r="D52" s="3" t="s">
        <v>22</v>
      </c>
    </row>
    <row r="53" ht="12.75">
      <c r="D53" s="3" t="s">
        <v>23</v>
      </c>
    </row>
    <row r="54" ht="12.75">
      <c r="D54" s="3" t="s">
        <v>24</v>
      </c>
    </row>
    <row r="55" ht="12.75">
      <c r="D55" s="3" t="s">
        <v>25</v>
      </c>
    </row>
    <row r="56" ht="12.75">
      <c r="D56" s="3" t="s">
        <v>26</v>
      </c>
    </row>
    <row r="57" ht="12.75">
      <c r="D57" s="3" t="s">
        <v>27</v>
      </c>
    </row>
    <row r="58" ht="12.75">
      <c r="D58" s="3" t="s">
        <v>28</v>
      </c>
    </row>
    <row r="61" ht="12.75">
      <c r="D61" s="3" t="s">
        <v>15</v>
      </c>
    </row>
  </sheetData>
  <sheetProtection/>
  <printOptions/>
  <pageMargins left="0.34" right="0.2" top="0.53" bottom="1" header="0.27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2010-11-08T05:27:45Z</cp:lastPrinted>
  <dcterms:created xsi:type="dcterms:W3CDTF">2010-09-02T21:35:45Z</dcterms:created>
  <dcterms:modified xsi:type="dcterms:W3CDTF">2010-12-09T11:52:14Z</dcterms:modified>
  <cp:category/>
  <cp:version/>
  <cp:contentType/>
  <cp:contentStatus/>
</cp:coreProperties>
</file>