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<sst xmlns="http://schemas.openxmlformats.org/spreadsheetml/2006/main" count="30" uniqueCount="30">
  <si>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uchwały Rady Gminy Zaniemyśl</t>
  </si>
  <si>
    <t>Dział</t>
  </si>
  <si>
    <t>Rozdział</t>
  </si>
  <si>
    <t>Nazwa zadania</t>
  </si>
  <si>
    <t>Plan</t>
  </si>
  <si>
    <t>.010</t>
  </si>
  <si>
    <t>Zakup komputerów</t>
  </si>
  <si>
    <t xml:space="preserve">Rozbudowa oświetlenia ulicznego </t>
  </si>
  <si>
    <t>Ogółem</t>
  </si>
  <si>
    <t>Sporządziła:</t>
  </si>
  <si>
    <t>Wniesienie wkładu do Zakładu Gospodarki Odpadami Sp. z o.o. w Jarocinie</t>
  </si>
  <si>
    <t>.01042</t>
  </si>
  <si>
    <t>Przebudowa drogi Wyszakowo-Mądre / II etap</t>
  </si>
  <si>
    <t>Budowa ul.Dębowej w Zaniemyślu</t>
  </si>
  <si>
    <t>Przebudowa ul.Jackowskiego w Zaniemyślu</t>
  </si>
  <si>
    <t>Przebudowa ul.Wyzwolenia w Zaniemyślu</t>
  </si>
  <si>
    <t>Przebudowa ul.Armii Krajowej w Zaniemyślu</t>
  </si>
  <si>
    <t xml:space="preserve">                             Plan wydatków majątkowych na 2012 rok </t>
  </si>
  <si>
    <t>Wykonanie i montaż wiaty przystankowej</t>
  </si>
  <si>
    <t>Modernizacja i remont budynku świetlicy wiejskiej w Zwoli</t>
  </si>
  <si>
    <t>Modernizacja i remont budynku świetlicy wiejskiej w Lubonieczku</t>
  </si>
  <si>
    <t>Dotacja na inwestycję dla instytucji kultury: Modernizacja i remont budynku Gminnego Ośrodka Kultury i Rekreacji w Zaniemyślu</t>
  </si>
  <si>
    <t xml:space="preserve">Załącznik nr 5 do </t>
  </si>
  <si>
    <t>w sprawie uchwalenia budżetu Gminy na rok 2012</t>
  </si>
  <si>
    <t>Modernizacja drogi w Pigłowicach</t>
  </si>
  <si>
    <t>Dotacja na inwestycje dla zakładu budżetowego:budowa sieci wodociągowej w m.Zwola - rejon ul.Zawilcowej 30.000,00 zł;  zakup ciągnika ogrodniczego 50.000,00 zł; budowa kanalizacji sanitarnej w aglomeracji Zaniemyśl dla m. Jeziory Wielkie - Jeziory Małe I etap - Doliwiec - Łękno 4.800.000,00 zł; budowa kanalizacji sanitarnej w Zwoli ul.Nasza 158.000,00 zł; odwiert nowej studni głębinowej w Stacji Uzdatniania Wody w Polwicy 200.000,00 zł;  budowa sieci wodociągowej w Łęknie  - teren aktywizacji gospodarczej 10.000,00 zł; modernizacja automatyki sterującejw stacji uzdatniania wody w Polwicy 22.000,00 zł.</t>
  </si>
  <si>
    <t>Przewodnicząca Rady Gminy</t>
  </si>
  <si>
    <t>Skarbnik Gminy</t>
  </si>
  <si>
    <t>( - ) Alina Frąckowiak</t>
  </si>
  <si>
    <t>( - ) mgr Agnieszka Scheffler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</si>
</sst>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1"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64" fontId="6" fillId="0" borderId="10" xfId="58" applyFont="1" applyFill="1" applyBorder="1" applyAlignment="1" applyProtection="1">
      <alignment vertical="center"/>
      <protection/>
    </xf>
    <xf numFmtId="164" fontId="6" fillId="0" borderId="11" xfId="58" applyFont="1" applyFill="1" applyBorder="1" applyAlignment="1" applyProtection="1">
      <alignment vertical="center"/>
      <protection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6" fillId="0" borderId="13" xfId="58" applyFont="1" applyBorder="1" applyAlignment="1">
      <alignment vertical="center"/>
    </xf>
    <xf numFmtId="164" fontId="6" fillId="0" borderId="14" xfId="58" applyFont="1" applyBorder="1" applyAlignment="1">
      <alignment vertical="center"/>
    </xf>
    <xf numFmtId="164" fontId="6" fillId="0" borderId="15" xfId="58" applyFont="1" applyFill="1" applyBorder="1" applyAlignment="1" applyProtection="1">
      <alignment vertical="center"/>
      <protection/>
    </xf>
    <xf numFmtId="164" fontId="6" fillId="0" borderId="16" xfId="58" applyFont="1" applyFill="1" applyBorder="1" applyAlignment="1" applyProtection="1">
      <alignment vertical="center"/>
      <protection/>
    </xf>
    <xf numFmtId="0" fontId="1" fillId="0" borderId="17" xfId="0" applyFont="1" applyBorder="1" applyAlignment="1">
      <alignment horizontal="center" vertical="center"/>
    </xf>
    <xf numFmtId="164" fontId="6" fillId="0" borderId="17" xfId="58" applyFont="1" applyFill="1" applyBorder="1" applyAlignment="1" applyProtection="1">
      <alignment vertical="center"/>
      <protection/>
    </xf>
    <xf numFmtId="164" fontId="6" fillId="0" borderId="18" xfId="58" applyFont="1" applyFill="1" applyBorder="1" applyAlignment="1" applyProtection="1">
      <alignment vertical="center"/>
      <protection/>
    </xf>
    <xf numFmtId="164" fontId="6" fillId="0" borderId="19" xfId="58" applyFont="1" applyFill="1" applyBorder="1" applyAlignment="1" applyProtection="1">
      <alignment vertical="center"/>
      <protection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64" fontId="6" fillId="0" borderId="23" xfId="58" applyFont="1" applyFill="1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7" xfId="0" applyFont="1" applyFill="1" applyBorder="1" applyAlignment="1" quotePrefix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5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18" xfId="0" applyFont="1" applyFill="1" applyBorder="1" applyAlignment="1" quotePrefix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32" xfId="0" applyFont="1" applyBorder="1" applyAlignment="1" quotePrefix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1" fillId="0" borderId="16" xfId="0" applyFont="1" applyFill="1" applyBorder="1" applyAlignment="1" quotePrefix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37" xfId="0" applyFont="1" applyFill="1" applyBorder="1" applyAlignment="1" quotePrefix="1">
      <alignment horizontal="left" wrapText="1"/>
    </xf>
    <xf numFmtId="0" fontId="0" fillId="0" borderId="38" xfId="0" applyBorder="1" applyAlignment="1">
      <alignment horizontal="left" wrapText="1"/>
    </xf>
    <xf numFmtId="0" fontId="1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1" fillId="0" borderId="4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1" fillId="0" borderId="41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4" fontId="5" fillId="0" borderId="0" xfId="0" applyNumberFormat="1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9">
      <selection activeCell="D35" sqref="D35"/>
    </sheetView>
  </sheetViews>
  <sheetFormatPr defaultColWidth="9.140625" defaultRowHeight="12.75"/>
  <cols>
    <col min="1" max="1" width="7.00390625" style="1" customWidth="1"/>
    <col min="2" max="2" width="8.57421875" style="1" customWidth="1"/>
    <col min="3" max="3" width="56.00390625" style="1" customWidth="1"/>
    <col min="4" max="4" width="19.140625" style="1" customWidth="1"/>
    <col min="5" max="5" width="26.28125" style="1" customWidth="1"/>
    <col min="6" max="6" width="15.140625" style="1" customWidth="1"/>
    <col min="7" max="7" width="15.00390625" style="1" customWidth="1"/>
    <col min="8" max="8" width="14.140625" style="1" customWidth="1"/>
    <col min="9" max="9" width="13.140625" style="1" customWidth="1"/>
    <col min="10" max="10" width="12.28125" style="1" customWidth="1"/>
    <col min="11" max="16384" width="9.140625" style="1" customWidth="1"/>
  </cols>
  <sheetData>
    <row r="1" ht="12.75">
      <c r="D1" s="1" t="s">
        <v>22</v>
      </c>
    </row>
    <row r="2" ht="12.75">
      <c r="D2" s="1" t="s">
        <v>0</v>
      </c>
    </row>
    <row r="3" ht="12.75">
      <c r="D3" s="1" t="s">
        <v>23</v>
      </c>
    </row>
    <row r="4" ht="12.75">
      <c r="D4" s="11"/>
    </row>
    <row r="5" ht="12.75">
      <c r="H5" s="2"/>
    </row>
    <row r="6" spans="3:5" ht="15.75">
      <c r="C6" s="12" t="s">
        <v>17</v>
      </c>
      <c r="D6" s="3"/>
      <c r="E6" s="4"/>
    </row>
    <row r="8" spans="1:5" ht="12.75">
      <c r="A8" s="40" t="s">
        <v>1</v>
      </c>
      <c r="B8" s="40" t="s">
        <v>2</v>
      </c>
      <c r="C8" s="40" t="s">
        <v>3</v>
      </c>
      <c r="D8" s="40"/>
      <c r="E8" s="40" t="s">
        <v>4</v>
      </c>
    </row>
    <row r="9" spans="1:5" ht="52.5" customHeight="1" thickBot="1">
      <c r="A9" s="40"/>
      <c r="B9" s="40"/>
      <c r="C9" s="40"/>
      <c r="D9" s="40"/>
      <c r="E9" s="40"/>
    </row>
    <row r="10" spans="1:5" ht="23.25" customHeight="1">
      <c r="A10" s="24" t="s">
        <v>5</v>
      </c>
      <c r="B10" s="24" t="s">
        <v>11</v>
      </c>
      <c r="C10" s="26" t="s">
        <v>12</v>
      </c>
      <c r="D10" s="27"/>
      <c r="E10" s="30">
        <v>450000</v>
      </c>
    </row>
    <row r="11" spans="1:5" ht="3.75" customHeight="1" thickBot="1">
      <c r="A11" s="41"/>
      <c r="B11" s="25"/>
      <c r="C11" s="28"/>
      <c r="D11" s="29"/>
      <c r="E11" s="31"/>
    </row>
    <row r="12" spans="1:5" ht="19.5" customHeight="1">
      <c r="A12" s="24">
        <v>600</v>
      </c>
      <c r="B12" s="24">
        <v>60016</v>
      </c>
      <c r="C12" s="55" t="s">
        <v>13</v>
      </c>
      <c r="D12" s="56"/>
      <c r="E12" s="13">
        <v>250000</v>
      </c>
    </row>
    <row r="13" spans="1:5" ht="19.5" customHeight="1">
      <c r="A13" s="32"/>
      <c r="B13" s="32"/>
      <c r="C13" s="59" t="s">
        <v>24</v>
      </c>
      <c r="D13" s="60"/>
      <c r="E13" s="14">
        <v>20000</v>
      </c>
    </row>
    <row r="14" spans="1:5" ht="19.5" customHeight="1">
      <c r="A14" s="32"/>
      <c r="B14" s="32"/>
      <c r="C14" s="57" t="s">
        <v>14</v>
      </c>
      <c r="D14" s="58"/>
      <c r="E14" s="14">
        <v>15000</v>
      </c>
    </row>
    <row r="15" spans="1:5" ht="19.5" customHeight="1">
      <c r="A15" s="32"/>
      <c r="B15" s="32"/>
      <c r="C15" s="57" t="s">
        <v>15</v>
      </c>
      <c r="D15" s="58"/>
      <c r="E15" s="14">
        <v>15000</v>
      </c>
    </row>
    <row r="16" spans="1:5" ht="19.5" customHeight="1">
      <c r="A16" s="32"/>
      <c r="B16" s="32"/>
      <c r="C16" s="59" t="s">
        <v>16</v>
      </c>
      <c r="D16" s="60"/>
      <c r="E16" s="14">
        <v>15000</v>
      </c>
    </row>
    <row r="17" spans="1:5" ht="19.5" customHeight="1" thickBot="1">
      <c r="A17" s="25"/>
      <c r="B17" s="25"/>
      <c r="C17" s="42" t="s">
        <v>18</v>
      </c>
      <c r="D17" s="43"/>
      <c r="E17" s="7">
        <v>5400</v>
      </c>
    </row>
    <row r="18" spans="1:5" ht="19.5" customHeight="1" thickBot="1">
      <c r="A18" s="5">
        <v>750</v>
      </c>
      <c r="B18" s="5">
        <v>75023</v>
      </c>
      <c r="C18" s="36" t="s">
        <v>6</v>
      </c>
      <c r="D18" s="36"/>
      <c r="E18" s="6">
        <v>8000</v>
      </c>
    </row>
    <row r="19" spans="1:5" ht="27.75" customHeight="1" thickBot="1">
      <c r="A19" s="8">
        <v>900</v>
      </c>
      <c r="B19" s="8">
        <v>90002</v>
      </c>
      <c r="C19" s="46" t="s">
        <v>10</v>
      </c>
      <c r="D19" s="47"/>
      <c r="E19" s="6">
        <v>83200</v>
      </c>
    </row>
    <row r="20" spans="1:5" ht="19.5" customHeight="1" thickBot="1">
      <c r="A20" s="5">
        <v>900</v>
      </c>
      <c r="B20" s="5">
        <v>90015</v>
      </c>
      <c r="C20" s="37" t="s">
        <v>7</v>
      </c>
      <c r="D20" s="37"/>
      <c r="E20" s="6">
        <v>20000</v>
      </c>
    </row>
    <row r="21" spans="1:5" ht="90.75" customHeight="1" thickBot="1">
      <c r="A21" s="17">
        <v>900</v>
      </c>
      <c r="B21" s="17">
        <v>90017</v>
      </c>
      <c r="C21" s="38" t="s">
        <v>25</v>
      </c>
      <c r="D21" s="39"/>
      <c r="E21" s="18">
        <v>5270000</v>
      </c>
    </row>
    <row r="22" spans="1:5" ht="20.25" customHeight="1">
      <c r="A22" s="33">
        <v>921</v>
      </c>
      <c r="B22" s="50">
        <v>92109</v>
      </c>
      <c r="C22" s="44" t="s">
        <v>19</v>
      </c>
      <c r="D22" s="45"/>
      <c r="E22" s="19">
        <v>339159.11</v>
      </c>
    </row>
    <row r="23" spans="1:5" ht="20.25" customHeight="1">
      <c r="A23" s="34"/>
      <c r="B23" s="51"/>
      <c r="C23" s="48" t="s">
        <v>20</v>
      </c>
      <c r="D23" s="49"/>
      <c r="E23" s="16">
        <v>381959.95</v>
      </c>
    </row>
    <row r="24" spans="1:5" ht="30" customHeight="1" thickBot="1">
      <c r="A24" s="35"/>
      <c r="B24" s="52"/>
      <c r="C24" s="53" t="s">
        <v>21</v>
      </c>
      <c r="D24" s="54"/>
      <c r="E24" s="20">
        <v>194448.51</v>
      </c>
    </row>
    <row r="25" spans="1:5" s="9" customFormat="1" ht="19.5" customHeight="1" thickBot="1">
      <c r="A25" s="21" t="s">
        <v>8</v>
      </c>
      <c r="B25" s="22"/>
      <c r="C25" s="22"/>
      <c r="D25" s="23"/>
      <c r="E25" s="15">
        <f>SUM(E10:E24)</f>
        <v>7067167.57</v>
      </c>
    </row>
    <row r="28" spans="1:7" ht="15">
      <c r="A28" s="61"/>
      <c r="B28" s="62"/>
      <c r="C28" s="61"/>
      <c r="D28" s="63"/>
      <c r="E28" s="64"/>
      <c r="G28" s="10"/>
    </row>
    <row r="29" spans="1:7" ht="14.25">
      <c r="A29" s="65"/>
      <c r="B29" s="65" t="s">
        <v>9</v>
      </c>
      <c r="C29" s="65"/>
      <c r="D29" s="67" t="s">
        <v>26</v>
      </c>
      <c r="E29" s="10"/>
      <c r="G29" s="10"/>
    </row>
    <row r="30" spans="1:7" ht="14.25">
      <c r="A30" s="65"/>
      <c r="B30" s="68" t="s">
        <v>27</v>
      </c>
      <c r="C30" s="65"/>
      <c r="D30" s="67" t="s">
        <v>28</v>
      </c>
      <c r="E30" s="10"/>
      <c r="G30" s="10"/>
    </row>
    <row r="31" spans="1:6" ht="14.25">
      <c r="A31" s="65"/>
      <c r="B31" s="68" t="s">
        <v>29</v>
      </c>
      <c r="C31" s="65"/>
      <c r="D31" s="66"/>
      <c r="E31" s="69"/>
      <c r="F31" s="10"/>
    </row>
  </sheetData>
  <sheetProtection selectLockedCells="1" selectUnlockedCells="1"/>
  <mergeCells count="26">
    <mergeCell ref="C22:D22"/>
    <mergeCell ref="C19:D19"/>
    <mergeCell ref="C23:D23"/>
    <mergeCell ref="B22:B24"/>
    <mergeCell ref="C24:D24"/>
    <mergeCell ref="C12:D12"/>
    <mergeCell ref="C14:D14"/>
    <mergeCell ref="C13:D13"/>
    <mergeCell ref="C15:D15"/>
    <mergeCell ref="C16:D16"/>
    <mergeCell ref="A8:A9"/>
    <mergeCell ref="B8:B9"/>
    <mergeCell ref="C8:D9"/>
    <mergeCell ref="A10:A11"/>
    <mergeCell ref="E8:E9"/>
    <mergeCell ref="C17:D17"/>
    <mergeCell ref="A25:D25"/>
    <mergeCell ref="B10:B11"/>
    <mergeCell ref="C10:D11"/>
    <mergeCell ref="E10:E11"/>
    <mergeCell ref="A12:A17"/>
    <mergeCell ref="B12:B17"/>
    <mergeCell ref="A22:A24"/>
    <mergeCell ref="C18:D18"/>
    <mergeCell ref="C20:D20"/>
    <mergeCell ref="C21:D21"/>
  </mergeCells>
  <printOptions/>
  <pageMargins left="0.5201388888888889" right="0.24027777777777778" top="0.6" bottom="0.9840277777777777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Madajczak B</cp:lastModifiedBy>
  <cp:lastPrinted>2011-11-14T08:38:19Z</cp:lastPrinted>
  <dcterms:created xsi:type="dcterms:W3CDTF">2011-05-09T09:43:56Z</dcterms:created>
  <dcterms:modified xsi:type="dcterms:W3CDTF">2012-01-04T10:23:19Z</dcterms:modified>
  <cp:category/>
  <cp:version/>
  <cp:contentType/>
  <cp:contentStatus/>
</cp:coreProperties>
</file>